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212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<sst xmlns="http://schemas.openxmlformats.org/spreadsheetml/2006/main" count="483" uniqueCount="285">
  <si>
    <t>附件：</t>
  </si>
  <si>
    <r>
      <rPr>
        <b/>
        <sz val="16"/>
        <rFont val="Arial"/>
        <charset val="1"/>
      </rPr>
      <t>2023</t>
    </r>
    <r>
      <rPr>
        <b/>
        <sz val="16"/>
        <rFont val="宋体"/>
        <charset val="1"/>
      </rPr>
      <t>年乌兰察布科技馆购买服务项目岗位招聘考试</t>
    </r>
    <r>
      <rPr>
        <b/>
        <sz val="16"/>
        <rFont val="Arial"/>
        <charset val="1"/>
      </rPr>
      <t xml:space="preserve">
</t>
    </r>
    <r>
      <rPr>
        <b/>
        <sz val="16"/>
        <rFont val="宋体"/>
        <charset val="1"/>
      </rPr>
      <t>面试成绩、总成绩及进入体检、考察范围情况表</t>
    </r>
  </si>
  <si>
    <t>准考证号</t>
  </si>
  <si>
    <t>招聘类别</t>
  </si>
  <si>
    <t>报考岗位</t>
  </si>
  <si>
    <t>招聘
人数</t>
  </si>
  <si>
    <t>考生姓名</t>
  </si>
  <si>
    <t>笔试
成绩</t>
  </si>
  <si>
    <t>面试
成绩</t>
  </si>
  <si>
    <r>
      <rPr>
        <b/>
        <sz val="11"/>
        <rFont val="宋体"/>
        <charset val="134"/>
        <scheme val="minor"/>
      </rPr>
      <t>总成绩=笔试成绩</t>
    </r>
    <r>
      <rPr>
        <b/>
        <sz val="11"/>
        <rFont val="Arial"/>
        <charset val="134"/>
      </rPr>
      <t>×</t>
    </r>
    <r>
      <rPr>
        <b/>
        <sz val="11"/>
        <rFont val="宋体"/>
        <charset val="134"/>
      </rPr>
      <t>60%+面试成绩</t>
    </r>
    <r>
      <rPr>
        <b/>
        <sz val="11"/>
        <rFont val="Arial"/>
        <charset val="134"/>
      </rPr>
      <t>×</t>
    </r>
    <r>
      <rPr>
        <b/>
        <sz val="11"/>
        <rFont val="宋体"/>
        <charset val="134"/>
        <scheme val="minor"/>
      </rPr>
      <t>4</t>
    </r>
    <r>
      <rPr>
        <b/>
        <sz val="11"/>
        <rFont val="宋体"/>
        <charset val="134"/>
      </rPr>
      <t>0%</t>
    </r>
  </si>
  <si>
    <t>总成绩</t>
  </si>
  <si>
    <t>总排名</t>
  </si>
  <si>
    <t>是否进入体检考察范围</t>
  </si>
  <si>
    <t>20231200927</t>
  </si>
  <si>
    <t>政府购买</t>
  </si>
  <si>
    <t>展览讲解员</t>
  </si>
  <si>
    <t>13</t>
  </si>
  <si>
    <t>张敏</t>
  </si>
  <si>
    <t>82.12</t>
  </si>
  <si>
    <t>83.2</t>
  </si>
  <si>
    <t>1</t>
  </si>
  <si>
    <t>是</t>
  </si>
  <si>
    <t>20231200628</t>
  </si>
  <si>
    <t>林佳茹</t>
  </si>
  <si>
    <t>81.66</t>
  </si>
  <si>
    <t>79.87</t>
  </si>
  <si>
    <t>2</t>
  </si>
  <si>
    <t>20231200723</t>
  </si>
  <si>
    <t>王婧</t>
  </si>
  <si>
    <t>83.31</t>
  </si>
  <si>
    <t>76.87</t>
  </si>
  <si>
    <t>3</t>
  </si>
  <si>
    <t>20231200307</t>
  </si>
  <si>
    <t>孙涛</t>
  </si>
  <si>
    <t>81.95</t>
  </si>
  <si>
    <t>78.5</t>
  </si>
  <si>
    <t>4</t>
  </si>
  <si>
    <t>20231200720</t>
  </si>
  <si>
    <t>高娟</t>
  </si>
  <si>
    <t>82.07</t>
  </si>
  <si>
    <t>76.97</t>
  </si>
  <si>
    <t>5</t>
  </si>
  <si>
    <t>20231200217</t>
  </si>
  <si>
    <t>李红冉</t>
  </si>
  <si>
    <t>81.42</t>
  </si>
  <si>
    <t>77.17</t>
  </si>
  <si>
    <t>6</t>
  </si>
  <si>
    <t>20231200908</t>
  </si>
  <si>
    <t>郭晓红</t>
  </si>
  <si>
    <t>77.83</t>
  </si>
  <si>
    <t>82.37</t>
  </si>
  <si>
    <t>7</t>
  </si>
  <si>
    <t>20231200425</t>
  </si>
  <si>
    <t>谷佳佳</t>
  </si>
  <si>
    <t>82.24</t>
  </si>
  <si>
    <t>75.5</t>
  </si>
  <si>
    <t>8</t>
  </si>
  <si>
    <t>20231200315</t>
  </si>
  <si>
    <t>武娅欣</t>
  </si>
  <si>
    <t>80.36</t>
  </si>
  <si>
    <t>78.13</t>
  </si>
  <si>
    <t>9</t>
  </si>
  <si>
    <t>20231201319</t>
  </si>
  <si>
    <t>运升晔</t>
  </si>
  <si>
    <t>82.01</t>
  </si>
  <si>
    <t>75.2</t>
  </si>
  <si>
    <t>10</t>
  </si>
  <si>
    <t>20231200129</t>
  </si>
  <si>
    <t>曹晓利</t>
  </si>
  <si>
    <t>83.18</t>
  </si>
  <si>
    <t>73.2</t>
  </si>
  <si>
    <t>11</t>
  </si>
  <si>
    <t>20231200707</t>
  </si>
  <si>
    <t>张佳慧</t>
  </si>
  <si>
    <t>80.59</t>
  </si>
  <si>
    <t>76.8</t>
  </si>
  <si>
    <t>12</t>
  </si>
  <si>
    <t>20231200222</t>
  </si>
  <si>
    <t>李学鹏</t>
  </si>
  <si>
    <t>77.89</t>
  </si>
  <si>
    <t>80.47</t>
  </si>
  <si>
    <t>20231201228</t>
  </si>
  <si>
    <t>邢霖</t>
  </si>
  <si>
    <t>79.63</t>
  </si>
  <si>
    <t>14</t>
  </si>
  <si>
    <t>否</t>
  </si>
  <si>
    <t>20231200226</t>
  </si>
  <si>
    <t>史雨</t>
  </si>
  <si>
    <t>79.07</t>
  </si>
  <si>
    <t>77.6</t>
  </si>
  <si>
    <t>15</t>
  </si>
  <si>
    <t>20231201611</t>
  </si>
  <si>
    <t>温珍珍</t>
  </si>
  <si>
    <t>79.42</t>
  </si>
  <si>
    <t>76.6</t>
  </si>
  <si>
    <t>16</t>
  </si>
  <si>
    <t>20231200109</t>
  </si>
  <si>
    <t>杜文静</t>
  </si>
  <si>
    <t>80.07</t>
  </si>
  <si>
    <t>17</t>
  </si>
  <si>
    <t>20231201416</t>
  </si>
  <si>
    <t>郭燕</t>
  </si>
  <si>
    <t>81.18</t>
  </si>
  <si>
    <t>73</t>
  </si>
  <si>
    <t>18</t>
  </si>
  <si>
    <t>20231200228</t>
  </si>
  <si>
    <t>苏日娜</t>
  </si>
  <si>
    <t>82.83</t>
  </si>
  <si>
    <t>70.27</t>
  </si>
  <si>
    <t>19</t>
  </si>
  <si>
    <t>20231200229</t>
  </si>
  <si>
    <t>何晓娇</t>
  </si>
  <si>
    <t>77.07</t>
  </si>
  <si>
    <t>78.9</t>
  </si>
  <si>
    <t>20</t>
  </si>
  <si>
    <t>20231200224</t>
  </si>
  <si>
    <t>李金津</t>
  </si>
  <si>
    <t>79.36</t>
  </si>
  <si>
    <t>21</t>
  </si>
  <si>
    <t>20231200215</t>
  </si>
  <si>
    <t>李佳旭</t>
  </si>
  <si>
    <t>78.77</t>
  </si>
  <si>
    <t>75.87</t>
  </si>
  <si>
    <t>22</t>
  </si>
  <si>
    <t>20231200218</t>
  </si>
  <si>
    <t>张曦</t>
  </si>
  <si>
    <t>80.3</t>
  </si>
  <si>
    <t>73.1</t>
  </si>
  <si>
    <t>23</t>
  </si>
  <si>
    <t>20231200302</t>
  </si>
  <si>
    <t>曹越</t>
  </si>
  <si>
    <t>79.3</t>
  </si>
  <si>
    <t>74.1</t>
  </si>
  <si>
    <t>24</t>
  </si>
  <si>
    <t>20231200809</t>
  </si>
  <si>
    <t>郭小静</t>
  </si>
  <si>
    <t>79.19</t>
  </si>
  <si>
    <t>74.17</t>
  </si>
  <si>
    <t>25</t>
  </si>
  <si>
    <t>20231201327</t>
  </si>
  <si>
    <t>刘学斌</t>
  </si>
  <si>
    <t>79.54</t>
  </si>
  <si>
    <t>73.4</t>
  </si>
  <si>
    <t>26</t>
  </si>
  <si>
    <t>20231200426</t>
  </si>
  <si>
    <t>韩晓旭</t>
  </si>
  <si>
    <t>80.01</t>
  </si>
  <si>
    <t>72.5</t>
  </si>
  <si>
    <t>27</t>
  </si>
  <si>
    <t>20231200602</t>
  </si>
  <si>
    <t>郭鑫</t>
  </si>
  <si>
    <t>73.27</t>
  </si>
  <si>
    <t>28</t>
  </si>
  <si>
    <t>20231200529</t>
  </si>
  <si>
    <t>汪洋</t>
  </si>
  <si>
    <t>75.37</t>
  </si>
  <si>
    <t>29</t>
  </si>
  <si>
    <t>20231200626</t>
  </si>
  <si>
    <t>李天骄</t>
  </si>
  <si>
    <t>30</t>
  </si>
  <si>
    <t>20231200221</t>
  </si>
  <si>
    <t>熊梦雨</t>
  </si>
  <si>
    <t>77.24</t>
  </si>
  <si>
    <t>75.23</t>
  </si>
  <si>
    <t>31</t>
  </si>
  <si>
    <t>20231200716</t>
  </si>
  <si>
    <t>蔚颖君</t>
  </si>
  <si>
    <t>78.12</t>
  </si>
  <si>
    <t>73.77</t>
  </si>
  <si>
    <t>32</t>
  </si>
  <si>
    <t>20231200915</t>
  </si>
  <si>
    <t>冯静</t>
  </si>
  <si>
    <t>78.66</t>
  </si>
  <si>
    <t>71.8</t>
  </si>
  <si>
    <t>33</t>
  </si>
  <si>
    <t>20231200101</t>
  </si>
  <si>
    <t>贺敏捷</t>
  </si>
  <si>
    <t>72.73</t>
  </si>
  <si>
    <t>34</t>
  </si>
  <si>
    <t>20231200726</t>
  </si>
  <si>
    <t>马腾</t>
  </si>
  <si>
    <t>77.78</t>
  </si>
  <si>
    <t>71.53</t>
  </si>
  <si>
    <t>35</t>
  </si>
  <si>
    <t>20231200709</t>
  </si>
  <si>
    <t>范建霞</t>
  </si>
  <si>
    <t>69.6</t>
  </si>
  <si>
    <t>36</t>
  </si>
  <si>
    <t>20231200430</t>
  </si>
  <si>
    <t>王敏瑶</t>
  </si>
  <si>
    <t>77.95</t>
  </si>
  <si>
    <t>68.57</t>
  </si>
  <si>
    <t>37</t>
  </si>
  <si>
    <t>20231201425</t>
  </si>
  <si>
    <t>吕晓芳</t>
  </si>
  <si>
    <t>弃考</t>
  </si>
  <si>
    <t>38</t>
  </si>
  <si>
    <t>20231200206</t>
  </si>
  <si>
    <t>薛婷婷</t>
  </si>
  <si>
    <t>缺考</t>
  </si>
  <si>
    <t>39</t>
  </si>
  <si>
    <t>20231200512</t>
  </si>
  <si>
    <t>萨仁高娃</t>
  </si>
  <si>
    <t>77.48</t>
  </si>
  <si>
    <t>40</t>
  </si>
  <si>
    <t>20231200149</t>
  </si>
  <si>
    <t>科普大篷车驾驶员</t>
  </si>
  <si>
    <t>章瑞</t>
  </si>
  <si>
    <t>无笔试</t>
  </si>
  <si>
    <t>82.8</t>
  </si>
  <si>
    <t>20231200161</t>
  </si>
  <si>
    <t>候飞</t>
  </si>
  <si>
    <t>78.10</t>
  </si>
  <si>
    <t>20231200152</t>
  </si>
  <si>
    <t>王志勇</t>
  </si>
  <si>
    <t>74.77</t>
  </si>
  <si>
    <t>20231200156</t>
  </si>
  <si>
    <t>任超</t>
  </si>
  <si>
    <t>74.5</t>
  </si>
  <si>
    <t>20231200158</t>
  </si>
  <si>
    <t>王刚</t>
  </si>
  <si>
    <t>20231200160</t>
  </si>
  <si>
    <t>张磊</t>
  </si>
  <si>
    <t>73.03</t>
  </si>
  <si>
    <t>20231200164</t>
  </si>
  <si>
    <t>宋磊</t>
  </si>
  <si>
    <t>72.83</t>
  </si>
  <si>
    <t>20231200154</t>
  </si>
  <si>
    <t>王海仙</t>
  </si>
  <si>
    <t>72.23</t>
  </si>
  <si>
    <t>20231200153</t>
  </si>
  <si>
    <t>李文东</t>
  </si>
  <si>
    <t>70.83</t>
  </si>
  <si>
    <t>20231200159</t>
  </si>
  <si>
    <t>王兆军</t>
  </si>
  <si>
    <t>69.1</t>
  </si>
  <si>
    <t>20231200150</t>
  </si>
  <si>
    <t>胡刚</t>
  </si>
  <si>
    <t>20231200151</t>
  </si>
  <si>
    <t>阎华</t>
  </si>
  <si>
    <t>20231200155</t>
  </si>
  <si>
    <t>祁瑞蘅</t>
  </si>
  <si>
    <t>20231200157</t>
  </si>
  <si>
    <t>孔跃宇</t>
  </si>
  <si>
    <t>20231200162</t>
  </si>
  <si>
    <t>闫存堂</t>
  </si>
  <si>
    <t>20231200163</t>
  </si>
  <si>
    <t>柴利民</t>
  </si>
  <si>
    <t>20231203317</t>
  </si>
  <si>
    <t>办公室工作人员</t>
  </si>
  <si>
    <t>白雪</t>
  </si>
  <si>
    <t>85.31</t>
  </si>
  <si>
    <t>80.50</t>
  </si>
  <si>
    <t>20231203126</t>
  </si>
  <si>
    <t>米锦瑞</t>
  </si>
  <si>
    <t>84.77</t>
  </si>
  <si>
    <t>79.80</t>
  </si>
  <si>
    <t>20231202624</t>
  </si>
  <si>
    <t>王杰</t>
  </si>
  <si>
    <t>84.13</t>
  </si>
  <si>
    <t>79.33</t>
  </si>
  <si>
    <t>20231204109</t>
  </si>
  <si>
    <t>金宁宁</t>
  </si>
  <si>
    <t>82.95</t>
  </si>
  <si>
    <t>80.33</t>
  </si>
  <si>
    <t>20231202222</t>
  </si>
  <si>
    <t>栗娟</t>
  </si>
  <si>
    <t>84.3</t>
  </si>
  <si>
    <t>76.70</t>
  </si>
  <si>
    <t>20231202405</t>
  </si>
  <si>
    <t>张艳如</t>
  </si>
  <si>
    <t>82.53</t>
  </si>
  <si>
    <t>77.60</t>
  </si>
  <si>
    <t>20231203230</t>
  </si>
  <si>
    <t>阎玲玲</t>
  </si>
  <si>
    <t>85.65</t>
  </si>
  <si>
    <t>72.87</t>
  </si>
  <si>
    <t>20231203318</t>
  </si>
  <si>
    <t>任洁</t>
  </si>
  <si>
    <t>84.12</t>
  </si>
  <si>
    <t>74.7</t>
  </si>
  <si>
    <t>20231203007</t>
  </si>
  <si>
    <t>卜艳文</t>
  </si>
  <si>
    <t>82</t>
  </si>
  <si>
    <t>70.37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</si>
</sst>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0"/>
      <name val="Arial"/>
      <charset val="1"/>
    </font>
    <font>
      <sz val="12"/>
      <name val="宋体"/>
      <charset val="1"/>
    </font>
    <font>
      <b/>
      <sz val="16"/>
      <name val="Arial"/>
      <charset val="1"/>
    </font>
    <font>
      <b/>
      <sz val="11"/>
      <name val="宋体"/>
      <charset val="134"/>
      <scheme val="minor"/>
    </font>
    <font>
      <sz val="10"/>
      <name val="宋体"/>
      <charset val="1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1"/>
    </font>
    <font>
      <b/>
      <sz val="11"/>
      <name val="Arial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Border="0" applyAlignment="0" applyProtection="0"/>
    <xf numFmtId="44" fontId="5" fillId="0" borderId="0" applyBorder="0" applyAlignment="0" applyProtection="0"/>
    <xf numFmtId="9" fontId="5" fillId="0" borderId="0" applyBorder="0" applyAlignment="0" applyProtection="0"/>
    <xf numFmtId="41" fontId="5" fillId="0" borderId="0" applyBorder="0" applyAlignment="0" applyProtection="0"/>
    <xf numFmtId="42" fontId="5" fillId="0" borderId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 applyFont="1"/>
    <xf numFmtId="176" fontId="0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workbookViewId="0">
      <selection activeCell="O8" sqref="O8"/>
    </sheetView>
  </sheetViews>
  <sheetFormatPr defaultColWidth="10.2857142857143" defaultRowHeight="12.75"/>
  <cols>
    <col min="1" max="1" width="12.5714285714286" customWidth="1"/>
    <col min="2" max="2" width="10.4285714285714" customWidth="1"/>
    <col min="3" max="3" width="16.4285714285714" customWidth="1"/>
    <col min="4" max="4" width="7.14285714285714" customWidth="1"/>
    <col min="5" max="5" width="10.8571428571429" customWidth="1"/>
    <col min="6" max="6" width="9" customWidth="1"/>
    <col min="7" max="7" width="8.42857142857143" customWidth="1"/>
    <col min="8" max="8" width="19.5714285714286" style="1" customWidth="1"/>
    <col min="9" max="9" width="8" style="1" customWidth="1"/>
    <col min="10" max="10" width="8.57142857142857" customWidth="1"/>
    <col min="11" max="11" width="12.4285714285714" customWidth="1"/>
    <col min="12" max="1015" width="11.5047619047619"/>
  </cols>
  <sheetData>
    <row r="1" ht="18" customHeight="1" spans="1:1">
      <c r="A1" s="2" t="s">
        <v>0</v>
      </c>
    </row>
    <row r="2" ht="43" customHeight="1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3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15" customHeight="1" spans="1:11">
      <c r="A4" s="6" t="s">
        <v>13</v>
      </c>
      <c r="B4" s="7" t="s">
        <v>14</v>
      </c>
      <c r="C4" s="8" t="s">
        <v>15</v>
      </c>
      <c r="D4" s="9" t="s">
        <v>16</v>
      </c>
      <c r="E4" s="6" t="s">
        <v>17</v>
      </c>
      <c r="F4" s="6" t="s">
        <v>18</v>
      </c>
      <c r="G4" s="6" t="s">
        <v>19</v>
      </c>
      <c r="H4" s="10">
        <f t="shared" ref="H4:H68" si="0">(F4*0.6)+(G4*0.4)</f>
        <v>82.552</v>
      </c>
      <c r="I4" s="10"/>
      <c r="J4" s="6" t="s">
        <v>20</v>
      </c>
      <c r="K4" s="14" t="s">
        <v>21</v>
      </c>
    </row>
    <row r="5" ht="15" customHeight="1" spans="1:11">
      <c r="A5" s="6" t="s">
        <v>22</v>
      </c>
      <c r="B5" s="11"/>
      <c r="C5" s="8" t="s">
        <v>15</v>
      </c>
      <c r="D5" s="12"/>
      <c r="E5" s="6" t="s">
        <v>23</v>
      </c>
      <c r="F5" s="6" t="s">
        <v>24</v>
      </c>
      <c r="G5" s="6" t="s">
        <v>25</v>
      </c>
      <c r="H5" s="10">
        <f t="shared" si="0"/>
        <v>80.944</v>
      </c>
      <c r="I5" s="10"/>
      <c r="J5" s="6" t="s">
        <v>26</v>
      </c>
      <c r="K5" s="14" t="s">
        <v>21</v>
      </c>
    </row>
    <row r="6" ht="15" customHeight="1" spans="1:11">
      <c r="A6" s="6" t="s">
        <v>27</v>
      </c>
      <c r="B6" s="11"/>
      <c r="C6" s="8" t="s">
        <v>15</v>
      </c>
      <c r="D6" s="12"/>
      <c r="E6" s="6" t="s">
        <v>28</v>
      </c>
      <c r="F6" s="6" t="s">
        <v>29</v>
      </c>
      <c r="G6" s="6" t="s">
        <v>30</v>
      </c>
      <c r="H6" s="10">
        <f t="shared" si="0"/>
        <v>80.734</v>
      </c>
      <c r="I6" s="10"/>
      <c r="J6" s="6" t="s">
        <v>31</v>
      </c>
      <c r="K6" s="14" t="s">
        <v>21</v>
      </c>
    </row>
    <row r="7" ht="15" customHeight="1" spans="1:11">
      <c r="A7" s="6" t="s">
        <v>32</v>
      </c>
      <c r="B7" s="11"/>
      <c r="C7" s="8" t="s">
        <v>15</v>
      </c>
      <c r="D7" s="12"/>
      <c r="E7" s="6" t="s">
        <v>33</v>
      </c>
      <c r="F7" s="6" t="s">
        <v>34</v>
      </c>
      <c r="G7" s="6" t="s">
        <v>35</v>
      </c>
      <c r="H7" s="10">
        <f t="shared" si="0"/>
        <v>80.57</v>
      </c>
      <c r="I7" s="10"/>
      <c r="J7" s="6" t="s">
        <v>36</v>
      </c>
      <c r="K7" s="14" t="s">
        <v>21</v>
      </c>
    </row>
    <row r="8" ht="15" customHeight="1" spans="1:11">
      <c r="A8" s="6" t="s">
        <v>37</v>
      </c>
      <c r="B8" s="11"/>
      <c r="C8" s="8" t="s">
        <v>15</v>
      </c>
      <c r="D8" s="12"/>
      <c r="E8" s="6" t="s">
        <v>38</v>
      </c>
      <c r="F8" s="6" t="s">
        <v>39</v>
      </c>
      <c r="G8" s="6" t="s">
        <v>40</v>
      </c>
      <c r="H8" s="10">
        <f t="shared" si="0"/>
        <v>80.03</v>
      </c>
      <c r="I8" s="10"/>
      <c r="J8" s="6" t="s">
        <v>41</v>
      </c>
      <c r="K8" s="14" t="s">
        <v>21</v>
      </c>
    </row>
    <row r="9" ht="15" customHeight="1" spans="1:11">
      <c r="A9" s="6" t="s">
        <v>42</v>
      </c>
      <c r="B9" s="11"/>
      <c r="C9" s="8" t="s">
        <v>15</v>
      </c>
      <c r="D9" s="12"/>
      <c r="E9" s="6" t="s">
        <v>43</v>
      </c>
      <c r="F9" s="6" t="s">
        <v>44</v>
      </c>
      <c r="G9" s="6" t="s">
        <v>45</v>
      </c>
      <c r="H9" s="10">
        <f t="shared" si="0"/>
        <v>79.72</v>
      </c>
      <c r="I9" s="10"/>
      <c r="J9" s="6" t="s">
        <v>46</v>
      </c>
      <c r="K9" s="14" t="s">
        <v>21</v>
      </c>
    </row>
    <row r="10" ht="15" customHeight="1" spans="1:11">
      <c r="A10" s="6" t="s">
        <v>47</v>
      </c>
      <c r="B10" s="11"/>
      <c r="C10" s="8" t="s">
        <v>15</v>
      </c>
      <c r="D10" s="12"/>
      <c r="E10" s="6" t="s">
        <v>48</v>
      </c>
      <c r="F10" s="6" t="s">
        <v>49</v>
      </c>
      <c r="G10" s="6" t="s">
        <v>50</v>
      </c>
      <c r="H10" s="10">
        <f t="shared" si="0"/>
        <v>79.646</v>
      </c>
      <c r="I10" s="10"/>
      <c r="J10" s="6" t="s">
        <v>51</v>
      </c>
      <c r="K10" s="14" t="s">
        <v>21</v>
      </c>
    </row>
    <row r="11" ht="15" customHeight="1" spans="1:11">
      <c r="A11" s="6" t="s">
        <v>52</v>
      </c>
      <c r="B11" s="11"/>
      <c r="C11" s="8" t="s">
        <v>15</v>
      </c>
      <c r="D11" s="12"/>
      <c r="E11" s="6" t="s">
        <v>53</v>
      </c>
      <c r="F11" s="6" t="s">
        <v>54</v>
      </c>
      <c r="G11" s="6" t="s">
        <v>55</v>
      </c>
      <c r="H11" s="10">
        <f t="shared" si="0"/>
        <v>79.544</v>
      </c>
      <c r="I11" s="10"/>
      <c r="J11" s="6" t="s">
        <v>56</v>
      </c>
      <c r="K11" s="14" t="s">
        <v>21</v>
      </c>
    </row>
    <row r="12" ht="15" customHeight="1" spans="1:11">
      <c r="A12" s="6" t="s">
        <v>57</v>
      </c>
      <c r="B12" s="11"/>
      <c r="C12" s="8" t="s">
        <v>15</v>
      </c>
      <c r="D12" s="12"/>
      <c r="E12" s="6" t="s">
        <v>58</v>
      </c>
      <c r="F12" s="6" t="s">
        <v>59</v>
      </c>
      <c r="G12" s="6" t="s">
        <v>60</v>
      </c>
      <c r="H12" s="10">
        <f t="shared" si="0"/>
        <v>79.468</v>
      </c>
      <c r="I12" s="10"/>
      <c r="J12" s="6" t="s">
        <v>61</v>
      </c>
      <c r="K12" s="14" t="s">
        <v>21</v>
      </c>
    </row>
    <row r="13" ht="15" customHeight="1" spans="1:11">
      <c r="A13" s="6" t="s">
        <v>62</v>
      </c>
      <c r="B13" s="11"/>
      <c r="C13" s="8" t="s">
        <v>15</v>
      </c>
      <c r="D13" s="12"/>
      <c r="E13" s="6" t="s">
        <v>63</v>
      </c>
      <c r="F13" s="6" t="s">
        <v>64</v>
      </c>
      <c r="G13" s="6" t="s">
        <v>65</v>
      </c>
      <c r="H13" s="10">
        <f t="shared" si="0"/>
        <v>79.286</v>
      </c>
      <c r="I13" s="10"/>
      <c r="J13" s="6" t="s">
        <v>66</v>
      </c>
      <c r="K13" s="14" t="s">
        <v>21</v>
      </c>
    </row>
    <row r="14" ht="15" customHeight="1" spans="1:11">
      <c r="A14" s="6" t="s">
        <v>67</v>
      </c>
      <c r="B14" s="11"/>
      <c r="C14" s="8" t="s">
        <v>15</v>
      </c>
      <c r="D14" s="12"/>
      <c r="E14" s="6" t="s">
        <v>68</v>
      </c>
      <c r="F14" s="6" t="s">
        <v>69</v>
      </c>
      <c r="G14" s="6" t="s">
        <v>70</v>
      </c>
      <c r="H14" s="10">
        <f t="shared" si="0"/>
        <v>79.188</v>
      </c>
      <c r="I14" s="10"/>
      <c r="J14" s="6" t="s">
        <v>71</v>
      </c>
      <c r="K14" s="14" t="s">
        <v>21</v>
      </c>
    </row>
    <row r="15" ht="15" customHeight="1" spans="1:11">
      <c r="A15" s="6" t="s">
        <v>72</v>
      </c>
      <c r="B15" s="11"/>
      <c r="C15" s="8" t="s">
        <v>15</v>
      </c>
      <c r="D15" s="12"/>
      <c r="E15" s="6" t="s">
        <v>73</v>
      </c>
      <c r="F15" s="6" t="s">
        <v>74</v>
      </c>
      <c r="G15" s="6" t="s">
        <v>75</v>
      </c>
      <c r="H15" s="10">
        <f t="shared" si="0"/>
        <v>79.074</v>
      </c>
      <c r="I15" s="10"/>
      <c r="J15" s="6" t="s">
        <v>76</v>
      </c>
      <c r="K15" s="14" t="s">
        <v>21</v>
      </c>
    </row>
    <row r="16" ht="15" customHeight="1" spans="1:11">
      <c r="A16" s="6" t="s">
        <v>77</v>
      </c>
      <c r="B16" s="11"/>
      <c r="C16" s="8" t="s">
        <v>15</v>
      </c>
      <c r="D16" s="12"/>
      <c r="E16" s="6" t="s">
        <v>78</v>
      </c>
      <c r="F16" s="6" t="s">
        <v>79</v>
      </c>
      <c r="G16" s="6" t="s">
        <v>80</v>
      </c>
      <c r="H16" s="10">
        <f t="shared" si="0"/>
        <v>78.922</v>
      </c>
      <c r="I16" s="10"/>
      <c r="J16" s="6" t="s">
        <v>16</v>
      </c>
      <c r="K16" s="14" t="s">
        <v>21</v>
      </c>
    </row>
    <row r="17" ht="15" customHeight="1" spans="1:11">
      <c r="A17" s="6" t="s">
        <v>81</v>
      </c>
      <c r="B17" s="11"/>
      <c r="C17" s="8" t="s">
        <v>15</v>
      </c>
      <c r="D17" s="12"/>
      <c r="E17" s="6" t="s">
        <v>82</v>
      </c>
      <c r="F17" s="6" t="s">
        <v>60</v>
      </c>
      <c r="G17" s="6" t="s">
        <v>83</v>
      </c>
      <c r="H17" s="10">
        <f t="shared" si="0"/>
        <v>78.73</v>
      </c>
      <c r="I17" s="10"/>
      <c r="J17" s="6" t="s">
        <v>84</v>
      </c>
      <c r="K17" s="14" t="s">
        <v>85</v>
      </c>
    </row>
    <row r="18" ht="15" customHeight="1" spans="1:11">
      <c r="A18" s="6" t="s">
        <v>86</v>
      </c>
      <c r="B18" s="11"/>
      <c r="C18" s="8" t="s">
        <v>15</v>
      </c>
      <c r="D18" s="12"/>
      <c r="E18" s="6" t="s">
        <v>87</v>
      </c>
      <c r="F18" s="6" t="s">
        <v>88</v>
      </c>
      <c r="G18" s="6" t="s">
        <v>89</v>
      </c>
      <c r="H18" s="10">
        <f t="shared" si="0"/>
        <v>78.482</v>
      </c>
      <c r="I18" s="10"/>
      <c r="J18" s="6" t="s">
        <v>90</v>
      </c>
      <c r="K18" s="14" t="s">
        <v>85</v>
      </c>
    </row>
    <row r="19" ht="15" customHeight="1" spans="1:11">
      <c r="A19" s="6" t="s">
        <v>91</v>
      </c>
      <c r="B19" s="11"/>
      <c r="C19" s="8" t="s">
        <v>15</v>
      </c>
      <c r="D19" s="12"/>
      <c r="E19" s="6" t="s">
        <v>92</v>
      </c>
      <c r="F19" s="6" t="s">
        <v>93</v>
      </c>
      <c r="G19" s="6" t="s">
        <v>94</v>
      </c>
      <c r="H19" s="10">
        <f t="shared" si="0"/>
        <v>78.292</v>
      </c>
      <c r="I19" s="10"/>
      <c r="J19" s="6" t="s">
        <v>95</v>
      </c>
      <c r="K19" s="14" t="s">
        <v>85</v>
      </c>
    </row>
    <row r="20" ht="15" customHeight="1" spans="1:11">
      <c r="A20" s="6" t="s">
        <v>96</v>
      </c>
      <c r="B20" s="11"/>
      <c r="C20" s="8" t="s">
        <v>15</v>
      </c>
      <c r="D20" s="12"/>
      <c r="E20" s="6" t="s">
        <v>97</v>
      </c>
      <c r="F20" s="6" t="s">
        <v>98</v>
      </c>
      <c r="G20" s="6" t="s">
        <v>55</v>
      </c>
      <c r="H20" s="10">
        <f t="shared" si="0"/>
        <v>78.242</v>
      </c>
      <c r="I20" s="10"/>
      <c r="J20" s="6" t="s">
        <v>99</v>
      </c>
      <c r="K20" s="14" t="s">
        <v>85</v>
      </c>
    </row>
    <row r="21" ht="15" customHeight="1" spans="1:11">
      <c r="A21" s="6" t="s">
        <v>100</v>
      </c>
      <c r="B21" s="11"/>
      <c r="C21" s="8" t="s">
        <v>15</v>
      </c>
      <c r="D21" s="12"/>
      <c r="E21" s="6" t="s">
        <v>101</v>
      </c>
      <c r="F21" s="6" t="s">
        <v>102</v>
      </c>
      <c r="G21" s="6" t="s">
        <v>103</v>
      </c>
      <c r="H21" s="10">
        <f t="shared" si="0"/>
        <v>77.908</v>
      </c>
      <c r="I21" s="10"/>
      <c r="J21" s="6" t="s">
        <v>104</v>
      </c>
      <c r="K21" s="14" t="s">
        <v>85</v>
      </c>
    </row>
    <row r="22" ht="15" customHeight="1" spans="1:11">
      <c r="A22" s="6" t="s">
        <v>105</v>
      </c>
      <c r="B22" s="11"/>
      <c r="C22" s="8" t="s">
        <v>15</v>
      </c>
      <c r="D22" s="12"/>
      <c r="E22" s="6" t="s">
        <v>106</v>
      </c>
      <c r="F22" s="6" t="s">
        <v>107</v>
      </c>
      <c r="G22" s="6" t="s">
        <v>108</v>
      </c>
      <c r="H22" s="10">
        <f t="shared" si="0"/>
        <v>77.806</v>
      </c>
      <c r="I22" s="10"/>
      <c r="J22" s="6" t="s">
        <v>109</v>
      </c>
      <c r="K22" s="14" t="s">
        <v>85</v>
      </c>
    </row>
    <row r="23" ht="15" customHeight="1" spans="1:11">
      <c r="A23" s="6" t="s">
        <v>110</v>
      </c>
      <c r="B23" s="11"/>
      <c r="C23" s="8" t="s">
        <v>15</v>
      </c>
      <c r="D23" s="12"/>
      <c r="E23" s="6" t="s">
        <v>111</v>
      </c>
      <c r="F23" s="6" t="s">
        <v>112</v>
      </c>
      <c r="G23" s="6" t="s">
        <v>113</v>
      </c>
      <c r="H23" s="10">
        <f t="shared" si="0"/>
        <v>77.802</v>
      </c>
      <c r="I23" s="10"/>
      <c r="J23" s="6" t="s">
        <v>114</v>
      </c>
      <c r="K23" s="14" t="s">
        <v>85</v>
      </c>
    </row>
    <row r="24" ht="15" customHeight="1" spans="1:11">
      <c r="A24" s="6" t="s">
        <v>115</v>
      </c>
      <c r="B24" s="11"/>
      <c r="C24" s="8" t="s">
        <v>15</v>
      </c>
      <c r="D24" s="12"/>
      <c r="E24" s="6" t="s">
        <v>116</v>
      </c>
      <c r="F24" s="6" t="s">
        <v>117</v>
      </c>
      <c r="G24" s="6" t="s">
        <v>65</v>
      </c>
      <c r="H24" s="10">
        <f t="shared" si="0"/>
        <v>77.696</v>
      </c>
      <c r="I24" s="10"/>
      <c r="J24" s="6" t="s">
        <v>118</v>
      </c>
      <c r="K24" s="14" t="s">
        <v>85</v>
      </c>
    </row>
    <row r="25" ht="15" customHeight="1" spans="1:11">
      <c r="A25" s="6" t="s">
        <v>119</v>
      </c>
      <c r="B25" s="11"/>
      <c r="C25" s="8" t="s">
        <v>15</v>
      </c>
      <c r="D25" s="12"/>
      <c r="E25" s="6" t="s">
        <v>120</v>
      </c>
      <c r="F25" s="6" t="s">
        <v>121</v>
      </c>
      <c r="G25" s="6" t="s">
        <v>122</v>
      </c>
      <c r="H25" s="10">
        <f t="shared" si="0"/>
        <v>77.61</v>
      </c>
      <c r="I25" s="10"/>
      <c r="J25" s="6" t="s">
        <v>123</v>
      </c>
      <c r="K25" s="14" t="s">
        <v>85</v>
      </c>
    </row>
    <row r="26" ht="15" customHeight="1" spans="1:11">
      <c r="A26" s="6" t="s">
        <v>124</v>
      </c>
      <c r="B26" s="11"/>
      <c r="C26" s="8" t="s">
        <v>15</v>
      </c>
      <c r="D26" s="12"/>
      <c r="E26" s="6" t="s">
        <v>125</v>
      </c>
      <c r="F26" s="6" t="s">
        <v>126</v>
      </c>
      <c r="G26" s="6" t="s">
        <v>127</v>
      </c>
      <c r="H26" s="10">
        <f t="shared" si="0"/>
        <v>77.42</v>
      </c>
      <c r="I26" s="10"/>
      <c r="J26" s="6" t="s">
        <v>128</v>
      </c>
      <c r="K26" s="14" t="s">
        <v>85</v>
      </c>
    </row>
    <row r="27" ht="15" customHeight="1" spans="1:11">
      <c r="A27" s="6" t="s">
        <v>129</v>
      </c>
      <c r="B27" s="11"/>
      <c r="C27" s="8" t="s">
        <v>15</v>
      </c>
      <c r="D27" s="12"/>
      <c r="E27" s="6" t="s">
        <v>130</v>
      </c>
      <c r="F27" s="6" t="s">
        <v>131</v>
      </c>
      <c r="G27" s="6" t="s">
        <v>132</v>
      </c>
      <c r="H27" s="10">
        <f t="shared" si="0"/>
        <v>77.22</v>
      </c>
      <c r="I27" s="10"/>
      <c r="J27" s="6" t="s">
        <v>133</v>
      </c>
      <c r="K27" s="14" t="s">
        <v>85</v>
      </c>
    </row>
    <row r="28" ht="15" customHeight="1" spans="1:11">
      <c r="A28" s="6" t="s">
        <v>134</v>
      </c>
      <c r="B28" s="11"/>
      <c r="C28" s="8" t="s">
        <v>15</v>
      </c>
      <c r="D28" s="12"/>
      <c r="E28" s="6" t="s">
        <v>135</v>
      </c>
      <c r="F28" s="6" t="s">
        <v>136</v>
      </c>
      <c r="G28" s="6" t="s">
        <v>137</v>
      </c>
      <c r="H28" s="10">
        <f t="shared" si="0"/>
        <v>77.182</v>
      </c>
      <c r="I28" s="10"/>
      <c r="J28" s="6" t="s">
        <v>138</v>
      </c>
      <c r="K28" s="14" t="s">
        <v>85</v>
      </c>
    </row>
    <row r="29" ht="15" customHeight="1" spans="1:11">
      <c r="A29" s="6" t="s">
        <v>139</v>
      </c>
      <c r="B29" s="11"/>
      <c r="C29" s="8" t="s">
        <v>15</v>
      </c>
      <c r="D29" s="12"/>
      <c r="E29" s="6" t="s">
        <v>140</v>
      </c>
      <c r="F29" s="6" t="s">
        <v>141</v>
      </c>
      <c r="G29" s="6" t="s">
        <v>142</v>
      </c>
      <c r="H29" s="10">
        <f t="shared" si="0"/>
        <v>77.084</v>
      </c>
      <c r="I29" s="10"/>
      <c r="J29" s="6" t="s">
        <v>143</v>
      </c>
      <c r="K29" s="14" t="s">
        <v>85</v>
      </c>
    </row>
    <row r="30" ht="15" customHeight="1" spans="1:11">
      <c r="A30" s="6" t="s">
        <v>144</v>
      </c>
      <c r="B30" s="11"/>
      <c r="C30" s="8" t="s">
        <v>15</v>
      </c>
      <c r="D30" s="12"/>
      <c r="E30" s="6" t="s">
        <v>145</v>
      </c>
      <c r="F30" s="6" t="s">
        <v>146</v>
      </c>
      <c r="G30" s="6" t="s">
        <v>147</v>
      </c>
      <c r="H30" s="10">
        <f t="shared" si="0"/>
        <v>77.006</v>
      </c>
      <c r="I30" s="10"/>
      <c r="J30" s="6" t="s">
        <v>148</v>
      </c>
      <c r="K30" s="14" t="s">
        <v>85</v>
      </c>
    </row>
    <row r="31" ht="15" customHeight="1" spans="1:11">
      <c r="A31" s="6" t="s">
        <v>149</v>
      </c>
      <c r="B31" s="11"/>
      <c r="C31" s="8" t="s">
        <v>15</v>
      </c>
      <c r="D31" s="12"/>
      <c r="E31" s="6" t="s">
        <v>150</v>
      </c>
      <c r="F31" s="6" t="s">
        <v>93</v>
      </c>
      <c r="G31" s="6" t="s">
        <v>151</v>
      </c>
      <c r="H31" s="10">
        <f t="shared" si="0"/>
        <v>76.96</v>
      </c>
      <c r="I31" s="10"/>
      <c r="J31" s="6" t="s">
        <v>152</v>
      </c>
      <c r="K31" s="14" t="s">
        <v>85</v>
      </c>
    </row>
    <row r="32" ht="15" customHeight="1" spans="1:11">
      <c r="A32" s="6" t="s">
        <v>153</v>
      </c>
      <c r="B32" s="11"/>
      <c r="C32" s="8" t="s">
        <v>15</v>
      </c>
      <c r="D32" s="12"/>
      <c r="E32" s="6" t="s">
        <v>154</v>
      </c>
      <c r="F32" s="6" t="s">
        <v>49</v>
      </c>
      <c r="G32" s="6" t="s">
        <v>155</v>
      </c>
      <c r="H32" s="10">
        <f t="shared" si="0"/>
        <v>76.846</v>
      </c>
      <c r="I32" s="10"/>
      <c r="J32" s="6" t="s">
        <v>156</v>
      </c>
      <c r="K32" s="14" t="s">
        <v>85</v>
      </c>
    </row>
    <row r="33" ht="15" customHeight="1" spans="1:11">
      <c r="A33" s="6" t="s">
        <v>157</v>
      </c>
      <c r="B33" s="11"/>
      <c r="C33" s="8" t="s">
        <v>15</v>
      </c>
      <c r="D33" s="12"/>
      <c r="E33" s="6" t="s">
        <v>158</v>
      </c>
      <c r="F33" s="6">
        <v>76.53</v>
      </c>
      <c r="G33" s="6" t="s">
        <v>40</v>
      </c>
      <c r="H33" s="10">
        <f t="shared" si="0"/>
        <v>76.706</v>
      </c>
      <c r="I33" s="10"/>
      <c r="J33" s="6" t="s">
        <v>159</v>
      </c>
      <c r="K33" s="14" t="s">
        <v>85</v>
      </c>
    </row>
    <row r="34" ht="15" customHeight="1" spans="1:11">
      <c r="A34" s="6" t="s">
        <v>160</v>
      </c>
      <c r="B34" s="11"/>
      <c r="C34" s="8" t="s">
        <v>15</v>
      </c>
      <c r="D34" s="12"/>
      <c r="E34" s="6" t="s">
        <v>161</v>
      </c>
      <c r="F34" s="6" t="s">
        <v>162</v>
      </c>
      <c r="G34" s="6" t="s">
        <v>163</v>
      </c>
      <c r="H34" s="10">
        <f t="shared" si="0"/>
        <v>76.436</v>
      </c>
      <c r="I34" s="10"/>
      <c r="J34" s="6" t="s">
        <v>164</v>
      </c>
      <c r="K34" s="14" t="s">
        <v>85</v>
      </c>
    </row>
    <row r="35" ht="15" customHeight="1" spans="1:11">
      <c r="A35" s="6" t="s">
        <v>165</v>
      </c>
      <c r="B35" s="11"/>
      <c r="C35" s="8" t="s">
        <v>15</v>
      </c>
      <c r="D35" s="12"/>
      <c r="E35" s="6" t="s">
        <v>166</v>
      </c>
      <c r="F35" s="6" t="s">
        <v>167</v>
      </c>
      <c r="G35" s="6" t="s">
        <v>168</v>
      </c>
      <c r="H35" s="10">
        <f t="shared" si="0"/>
        <v>76.38</v>
      </c>
      <c r="I35" s="10"/>
      <c r="J35" s="6" t="s">
        <v>169</v>
      </c>
      <c r="K35" s="14" t="s">
        <v>85</v>
      </c>
    </row>
    <row r="36" ht="15" customHeight="1" spans="1:11">
      <c r="A36" s="6" t="s">
        <v>170</v>
      </c>
      <c r="B36" s="11"/>
      <c r="C36" s="8" t="s">
        <v>15</v>
      </c>
      <c r="D36" s="12"/>
      <c r="E36" s="6" t="s">
        <v>171</v>
      </c>
      <c r="F36" s="6" t="s">
        <v>172</v>
      </c>
      <c r="G36" s="6" t="s">
        <v>173</v>
      </c>
      <c r="H36" s="10">
        <f t="shared" si="0"/>
        <v>75.916</v>
      </c>
      <c r="I36" s="10"/>
      <c r="J36" s="6" t="s">
        <v>174</v>
      </c>
      <c r="K36" s="14" t="s">
        <v>85</v>
      </c>
    </row>
    <row r="37" ht="15" customHeight="1" spans="1:11">
      <c r="A37" s="6" t="s">
        <v>175</v>
      </c>
      <c r="B37" s="11"/>
      <c r="C37" s="8" t="s">
        <v>15</v>
      </c>
      <c r="D37" s="12"/>
      <c r="E37" s="6" t="s">
        <v>176</v>
      </c>
      <c r="F37" s="6" t="s">
        <v>89</v>
      </c>
      <c r="G37" s="6" t="s">
        <v>177</v>
      </c>
      <c r="H37" s="10">
        <f t="shared" si="0"/>
        <v>75.652</v>
      </c>
      <c r="I37" s="10"/>
      <c r="J37" s="6" t="s">
        <v>178</v>
      </c>
      <c r="K37" s="14" t="s">
        <v>85</v>
      </c>
    </row>
    <row r="38" ht="15" customHeight="1" spans="1:11">
      <c r="A38" s="6" t="s">
        <v>179</v>
      </c>
      <c r="B38" s="11"/>
      <c r="C38" s="8" t="s">
        <v>15</v>
      </c>
      <c r="D38" s="12"/>
      <c r="E38" s="6" t="s">
        <v>180</v>
      </c>
      <c r="F38" s="6" t="s">
        <v>181</v>
      </c>
      <c r="G38" s="6" t="s">
        <v>182</v>
      </c>
      <c r="H38" s="10">
        <f t="shared" si="0"/>
        <v>75.28</v>
      </c>
      <c r="I38" s="10"/>
      <c r="J38" s="6" t="s">
        <v>183</v>
      </c>
      <c r="K38" s="14" t="s">
        <v>85</v>
      </c>
    </row>
    <row r="39" ht="15" customHeight="1" spans="1:11">
      <c r="A39" s="6" t="s">
        <v>184</v>
      </c>
      <c r="B39" s="11"/>
      <c r="C39" s="8" t="s">
        <v>15</v>
      </c>
      <c r="D39" s="12"/>
      <c r="E39" s="6" t="s">
        <v>185</v>
      </c>
      <c r="F39" s="6" t="s">
        <v>79</v>
      </c>
      <c r="G39" s="6" t="s">
        <v>186</v>
      </c>
      <c r="H39" s="10">
        <f t="shared" si="0"/>
        <v>74.574</v>
      </c>
      <c r="I39" s="10"/>
      <c r="J39" s="6" t="s">
        <v>187</v>
      </c>
      <c r="K39" s="14" t="s">
        <v>85</v>
      </c>
    </row>
    <row r="40" ht="15" customHeight="1" spans="1:11">
      <c r="A40" s="6" t="s">
        <v>188</v>
      </c>
      <c r="B40" s="11"/>
      <c r="C40" s="8" t="s">
        <v>15</v>
      </c>
      <c r="D40" s="12"/>
      <c r="E40" s="6" t="s">
        <v>189</v>
      </c>
      <c r="F40" s="6" t="s">
        <v>190</v>
      </c>
      <c r="G40" s="6" t="s">
        <v>191</v>
      </c>
      <c r="H40" s="10">
        <f t="shared" si="0"/>
        <v>74.198</v>
      </c>
      <c r="I40" s="10"/>
      <c r="J40" s="6" t="s">
        <v>192</v>
      </c>
      <c r="K40" s="14" t="s">
        <v>85</v>
      </c>
    </row>
    <row r="41" ht="15" customHeight="1" spans="1:11">
      <c r="A41" s="6" t="s">
        <v>193</v>
      </c>
      <c r="B41" s="11"/>
      <c r="C41" s="8" t="s">
        <v>15</v>
      </c>
      <c r="D41" s="12"/>
      <c r="E41" s="6" t="s">
        <v>194</v>
      </c>
      <c r="F41" s="6" t="s">
        <v>146</v>
      </c>
      <c r="G41" s="8" t="s">
        <v>195</v>
      </c>
      <c r="H41" s="10">
        <v>48.01</v>
      </c>
      <c r="I41" s="10"/>
      <c r="J41" s="6" t="s">
        <v>196</v>
      </c>
      <c r="K41" s="14" t="s">
        <v>85</v>
      </c>
    </row>
    <row r="42" ht="15" customHeight="1" spans="1:11">
      <c r="A42" s="6" t="s">
        <v>197</v>
      </c>
      <c r="B42" s="11"/>
      <c r="C42" s="8" t="s">
        <v>15</v>
      </c>
      <c r="D42" s="12"/>
      <c r="E42" s="6" t="s">
        <v>198</v>
      </c>
      <c r="F42" s="6" t="s">
        <v>136</v>
      </c>
      <c r="G42" s="8" t="s">
        <v>199</v>
      </c>
      <c r="H42" s="10">
        <v>47.51</v>
      </c>
      <c r="I42" s="10"/>
      <c r="J42" s="6" t="s">
        <v>200</v>
      </c>
      <c r="K42" s="14" t="s">
        <v>85</v>
      </c>
    </row>
    <row r="43" ht="15" customHeight="1" spans="1:11">
      <c r="A43" s="6" t="s">
        <v>201</v>
      </c>
      <c r="B43" s="11"/>
      <c r="C43" s="8" t="s">
        <v>15</v>
      </c>
      <c r="D43" s="13"/>
      <c r="E43" s="6" t="s">
        <v>202</v>
      </c>
      <c r="F43" s="6" t="s">
        <v>203</v>
      </c>
      <c r="G43" s="8" t="s">
        <v>199</v>
      </c>
      <c r="H43" s="10">
        <v>46.49</v>
      </c>
      <c r="I43" s="10"/>
      <c r="J43" s="6" t="s">
        <v>204</v>
      </c>
      <c r="K43" s="14" t="s">
        <v>85</v>
      </c>
    </row>
    <row r="44" ht="15" customHeight="1" spans="1:11">
      <c r="A44" s="6" t="s">
        <v>205</v>
      </c>
      <c r="B44" s="7" t="s">
        <v>14</v>
      </c>
      <c r="C44" s="8" t="s">
        <v>206</v>
      </c>
      <c r="D44" s="9" t="s">
        <v>20</v>
      </c>
      <c r="E44" s="6" t="s">
        <v>207</v>
      </c>
      <c r="F44" s="6" t="s">
        <v>208</v>
      </c>
      <c r="G44" s="6" t="s">
        <v>209</v>
      </c>
      <c r="H44" s="6"/>
      <c r="I44" s="6" t="s">
        <v>209</v>
      </c>
      <c r="J44" s="6" t="s">
        <v>20</v>
      </c>
      <c r="K44" s="14" t="s">
        <v>21</v>
      </c>
    </row>
    <row r="45" ht="15" customHeight="1" spans="1:11">
      <c r="A45" s="6" t="s">
        <v>210</v>
      </c>
      <c r="B45" s="12"/>
      <c r="C45" s="8" t="s">
        <v>206</v>
      </c>
      <c r="D45" s="12"/>
      <c r="E45" s="6" t="s">
        <v>211</v>
      </c>
      <c r="F45" s="6" t="s">
        <v>208</v>
      </c>
      <c r="G45" s="6" t="s">
        <v>212</v>
      </c>
      <c r="H45" s="6"/>
      <c r="I45" s="6" t="s">
        <v>212</v>
      </c>
      <c r="J45" s="6" t="s">
        <v>26</v>
      </c>
      <c r="K45" s="14" t="s">
        <v>85</v>
      </c>
    </row>
    <row r="46" ht="15" customHeight="1" spans="1:11">
      <c r="A46" s="6" t="s">
        <v>213</v>
      </c>
      <c r="B46" s="12"/>
      <c r="C46" s="8" t="s">
        <v>206</v>
      </c>
      <c r="D46" s="12"/>
      <c r="E46" s="6" t="s">
        <v>214</v>
      </c>
      <c r="F46" s="6" t="s">
        <v>208</v>
      </c>
      <c r="G46" s="6" t="s">
        <v>215</v>
      </c>
      <c r="H46" s="6"/>
      <c r="I46" s="6" t="s">
        <v>215</v>
      </c>
      <c r="J46" s="6" t="s">
        <v>31</v>
      </c>
      <c r="K46" s="14" t="s">
        <v>85</v>
      </c>
    </row>
    <row r="47" ht="15" customHeight="1" spans="1:11">
      <c r="A47" s="6" t="s">
        <v>216</v>
      </c>
      <c r="B47" s="12"/>
      <c r="C47" s="8" t="s">
        <v>206</v>
      </c>
      <c r="D47" s="12"/>
      <c r="E47" s="6" t="s">
        <v>217</v>
      </c>
      <c r="F47" s="6" t="s">
        <v>208</v>
      </c>
      <c r="G47" s="6" t="s">
        <v>218</v>
      </c>
      <c r="H47" s="6"/>
      <c r="I47" s="6" t="s">
        <v>218</v>
      </c>
      <c r="J47" s="6" t="s">
        <v>36</v>
      </c>
      <c r="K47" s="14" t="s">
        <v>85</v>
      </c>
    </row>
    <row r="48" ht="15" customHeight="1" spans="1:11">
      <c r="A48" s="6" t="s">
        <v>219</v>
      </c>
      <c r="B48" s="12"/>
      <c r="C48" s="8" t="s">
        <v>206</v>
      </c>
      <c r="D48" s="12"/>
      <c r="E48" s="6" t="s">
        <v>220</v>
      </c>
      <c r="F48" s="6" t="s">
        <v>208</v>
      </c>
      <c r="G48" s="6" t="s">
        <v>151</v>
      </c>
      <c r="H48" s="6"/>
      <c r="I48" s="6" t="s">
        <v>151</v>
      </c>
      <c r="J48" s="6" t="s">
        <v>41</v>
      </c>
      <c r="K48" s="14" t="s">
        <v>85</v>
      </c>
    </row>
    <row r="49" ht="15" customHeight="1" spans="1:11">
      <c r="A49" s="6" t="s">
        <v>221</v>
      </c>
      <c r="B49" s="12"/>
      <c r="C49" s="8" t="s">
        <v>206</v>
      </c>
      <c r="D49" s="12"/>
      <c r="E49" s="6" t="s">
        <v>222</v>
      </c>
      <c r="F49" s="6" t="s">
        <v>208</v>
      </c>
      <c r="G49" s="6" t="s">
        <v>223</v>
      </c>
      <c r="H49" s="6"/>
      <c r="I49" s="6" t="s">
        <v>223</v>
      </c>
      <c r="J49" s="6" t="s">
        <v>46</v>
      </c>
      <c r="K49" s="14" t="s">
        <v>85</v>
      </c>
    </row>
    <row r="50" ht="15" customHeight="1" spans="1:11">
      <c r="A50" s="6" t="s">
        <v>224</v>
      </c>
      <c r="B50" s="12"/>
      <c r="C50" s="8" t="s">
        <v>206</v>
      </c>
      <c r="D50" s="12"/>
      <c r="E50" s="6" t="s">
        <v>225</v>
      </c>
      <c r="F50" s="6" t="s">
        <v>208</v>
      </c>
      <c r="G50" s="6" t="s">
        <v>226</v>
      </c>
      <c r="H50" s="6"/>
      <c r="I50" s="6" t="s">
        <v>226</v>
      </c>
      <c r="J50" s="6" t="s">
        <v>51</v>
      </c>
      <c r="K50" s="14" t="s">
        <v>85</v>
      </c>
    </row>
    <row r="51" ht="15" customHeight="1" spans="1:11">
      <c r="A51" s="6" t="s">
        <v>227</v>
      </c>
      <c r="B51" s="12"/>
      <c r="C51" s="8" t="s">
        <v>206</v>
      </c>
      <c r="D51" s="12"/>
      <c r="E51" s="6" t="s">
        <v>228</v>
      </c>
      <c r="F51" s="6" t="s">
        <v>208</v>
      </c>
      <c r="G51" s="6" t="s">
        <v>229</v>
      </c>
      <c r="H51" s="6"/>
      <c r="I51" s="6" t="s">
        <v>229</v>
      </c>
      <c r="J51" s="6" t="s">
        <v>56</v>
      </c>
      <c r="K51" s="14" t="s">
        <v>85</v>
      </c>
    </row>
    <row r="52" ht="15" customHeight="1" spans="1:11">
      <c r="A52" s="6" t="s">
        <v>230</v>
      </c>
      <c r="B52" s="12"/>
      <c r="C52" s="8" t="s">
        <v>206</v>
      </c>
      <c r="D52" s="12"/>
      <c r="E52" s="6" t="s">
        <v>231</v>
      </c>
      <c r="F52" s="6" t="s">
        <v>208</v>
      </c>
      <c r="G52" s="6" t="s">
        <v>232</v>
      </c>
      <c r="H52" s="6"/>
      <c r="I52" s="6" t="s">
        <v>232</v>
      </c>
      <c r="J52" s="6" t="s">
        <v>61</v>
      </c>
      <c r="K52" s="14" t="s">
        <v>85</v>
      </c>
    </row>
    <row r="53" ht="15" customHeight="1" spans="1:11">
      <c r="A53" s="6" t="s">
        <v>233</v>
      </c>
      <c r="B53" s="12"/>
      <c r="C53" s="8" t="s">
        <v>206</v>
      </c>
      <c r="D53" s="12"/>
      <c r="E53" s="6" t="s">
        <v>234</v>
      </c>
      <c r="F53" s="6" t="s">
        <v>208</v>
      </c>
      <c r="G53" s="6" t="s">
        <v>235</v>
      </c>
      <c r="H53" s="6"/>
      <c r="I53" s="6" t="s">
        <v>235</v>
      </c>
      <c r="J53" s="6" t="s">
        <v>66</v>
      </c>
      <c r="K53" s="14" t="s">
        <v>85</v>
      </c>
    </row>
    <row r="54" ht="15" customHeight="1" spans="1:11">
      <c r="A54" s="6" t="s">
        <v>236</v>
      </c>
      <c r="B54" s="12"/>
      <c r="C54" s="8" t="s">
        <v>206</v>
      </c>
      <c r="D54" s="12"/>
      <c r="E54" s="6" t="s">
        <v>237</v>
      </c>
      <c r="F54" s="6" t="s">
        <v>208</v>
      </c>
      <c r="G54" s="8" t="s">
        <v>199</v>
      </c>
      <c r="H54" s="10"/>
      <c r="I54" s="8" t="s">
        <v>199</v>
      </c>
      <c r="J54" s="6"/>
      <c r="K54" s="14" t="s">
        <v>85</v>
      </c>
    </row>
    <row r="55" ht="15" customHeight="1" spans="1:11">
      <c r="A55" s="6" t="s">
        <v>238</v>
      </c>
      <c r="B55" s="12"/>
      <c r="C55" s="8" t="s">
        <v>206</v>
      </c>
      <c r="D55" s="12"/>
      <c r="E55" s="6" t="s">
        <v>239</v>
      </c>
      <c r="F55" s="6" t="s">
        <v>208</v>
      </c>
      <c r="G55" s="8" t="s">
        <v>199</v>
      </c>
      <c r="H55" s="10"/>
      <c r="I55" s="8" t="s">
        <v>199</v>
      </c>
      <c r="J55" s="6"/>
      <c r="K55" s="14" t="s">
        <v>85</v>
      </c>
    </row>
    <row r="56" ht="15" customHeight="1" spans="1:11">
      <c r="A56" s="6" t="s">
        <v>240</v>
      </c>
      <c r="B56" s="12"/>
      <c r="C56" s="8" t="s">
        <v>206</v>
      </c>
      <c r="D56" s="12"/>
      <c r="E56" s="6" t="s">
        <v>241</v>
      </c>
      <c r="F56" s="6" t="s">
        <v>208</v>
      </c>
      <c r="G56" s="8" t="s">
        <v>199</v>
      </c>
      <c r="H56" s="10"/>
      <c r="I56" s="8" t="s">
        <v>199</v>
      </c>
      <c r="J56" s="6"/>
      <c r="K56" s="14" t="s">
        <v>85</v>
      </c>
    </row>
    <row r="57" ht="15" customHeight="1" spans="1:11">
      <c r="A57" s="6" t="s">
        <v>242</v>
      </c>
      <c r="B57" s="12"/>
      <c r="C57" s="8" t="s">
        <v>206</v>
      </c>
      <c r="D57" s="12"/>
      <c r="E57" s="6" t="s">
        <v>243</v>
      </c>
      <c r="F57" s="6" t="s">
        <v>208</v>
      </c>
      <c r="G57" s="8" t="s">
        <v>199</v>
      </c>
      <c r="H57" s="10"/>
      <c r="I57" s="8" t="s">
        <v>199</v>
      </c>
      <c r="J57" s="6"/>
      <c r="K57" s="14" t="s">
        <v>85</v>
      </c>
    </row>
    <row r="58" ht="15" customHeight="1" spans="1:11">
      <c r="A58" s="6" t="s">
        <v>244</v>
      </c>
      <c r="B58" s="12"/>
      <c r="C58" s="8" t="s">
        <v>206</v>
      </c>
      <c r="D58" s="12"/>
      <c r="E58" s="6" t="s">
        <v>245</v>
      </c>
      <c r="F58" s="6" t="s">
        <v>208</v>
      </c>
      <c r="G58" s="8" t="s">
        <v>199</v>
      </c>
      <c r="H58" s="10"/>
      <c r="I58" s="8" t="s">
        <v>199</v>
      </c>
      <c r="J58" s="6"/>
      <c r="K58" s="14" t="s">
        <v>85</v>
      </c>
    </row>
    <row r="59" ht="15" customHeight="1" spans="1:11">
      <c r="A59" s="6" t="s">
        <v>246</v>
      </c>
      <c r="B59" s="13"/>
      <c r="C59" s="8" t="s">
        <v>206</v>
      </c>
      <c r="D59" s="13"/>
      <c r="E59" s="6" t="s">
        <v>247</v>
      </c>
      <c r="F59" s="6" t="s">
        <v>208</v>
      </c>
      <c r="G59" s="8" t="s">
        <v>199</v>
      </c>
      <c r="H59" s="10"/>
      <c r="I59" s="8" t="s">
        <v>199</v>
      </c>
      <c r="J59" s="6"/>
      <c r="K59" s="14" t="s">
        <v>85</v>
      </c>
    </row>
    <row r="60" ht="15" customHeight="1" spans="1:11">
      <c r="A60" s="6" t="s">
        <v>248</v>
      </c>
      <c r="B60" s="11" t="s">
        <v>14</v>
      </c>
      <c r="C60" s="8" t="s">
        <v>249</v>
      </c>
      <c r="D60" s="9" t="s">
        <v>31</v>
      </c>
      <c r="E60" s="6" t="s">
        <v>250</v>
      </c>
      <c r="F60" s="6" t="s">
        <v>251</v>
      </c>
      <c r="G60" s="6" t="s">
        <v>252</v>
      </c>
      <c r="H60" s="10">
        <f t="shared" si="0"/>
        <v>83.386</v>
      </c>
      <c r="I60" s="10"/>
      <c r="J60" s="6" t="s">
        <v>20</v>
      </c>
      <c r="K60" s="14" t="s">
        <v>21</v>
      </c>
    </row>
    <row r="61" ht="15" customHeight="1" spans="1:11">
      <c r="A61" s="6" t="s">
        <v>253</v>
      </c>
      <c r="B61" s="11"/>
      <c r="C61" s="8" t="s">
        <v>249</v>
      </c>
      <c r="D61" s="12"/>
      <c r="E61" s="6" t="s">
        <v>254</v>
      </c>
      <c r="F61" s="6" t="s">
        <v>255</v>
      </c>
      <c r="G61" s="6" t="s">
        <v>256</v>
      </c>
      <c r="H61" s="10">
        <f t="shared" si="0"/>
        <v>82.782</v>
      </c>
      <c r="I61" s="10"/>
      <c r="J61" s="6" t="s">
        <v>26</v>
      </c>
      <c r="K61" s="14" t="s">
        <v>21</v>
      </c>
    </row>
    <row r="62" ht="15" customHeight="1" spans="1:11">
      <c r="A62" s="6" t="s">
        <v>257</v>
      </c>
      <c r="B62" s="11"/>
      <c r="C62" s="8" t="s">
        <v>249</v>
      </c>
      <c r="D62" s="12"/>
      <c r="E62" s="6" t="s">
        <v>258</v>
      </c>
      <c r="F62" s="6" t="s">
        <v>259</v>
      </c>
      <c r="G62" s="6" t="s">
        <v>260</v>
      </c>
      <c r="H62" s="10">
        <f t="shared" si="0"/>
        <v>82.21</v>
      </c>
      <c r="I62" s="10"/>
      <c r="J62" s="6" t="s">
        <v>31</v>
      </c>
      <c r="K62" s="14" t="s">
        <v>21</v>
      </c>
    </row>
    <row r="63" ht="15" customHeight="1" spans="1:11">
      <c r="A63" s="6" t="s">
        <v>261</v>
      </c>
      <c r="B63" s="11"/>
      <c r="C63" s="8" t="s">
        <v>249</v>
      </c>
      <c r="D63" s="12"/>
      <c r="E63" s="6" t="s">
        <v>262</v>
      </c>
      <c r="F63" s="6" t="s">
        <v>263</v>
      </c>
      <c r="G63" s="6" t="s">
        <v>264</v>
      </c>
      <c r="H63" s="10">
        <f t="shared" si="0"/>
        <v>81.902</v>
      </c>
      <c r="I63" s="10"/>
      <c r="J63" s="6" t="s">
        <v>36</v>
      </c>
      <c r="K63" s="14" t="s">
        <v>85</v>
      </c>
    </row>
    <row r="64" ht="15" customHeight="1" spans="1:11">
      <c r="A64" s="6" t="s">
        <v>265</v>
      </c>
      <c r="B64" s="11"/>
      <c r="C64" s="8" t="s">
        <v>249</v>
      </c>
      <c r="D64" s="12"/>
      <c r="E64" s="6" t="s">
        <v>266</v>
      </c>
      <c r="F64" s="6" t="s">
        <v>267</v>
      </c>
      <c r="G64" s="6" t="s">
        <v>268</v>
      </c>
      <c r="H64" s="10">
        <f t="shared" si="0"/>
        <v>81.26</v>
      </c>
      <c r="I64" s="10"/>
      <c r="J64" s="6" t="s">
        <v>41</v>
      </c>
      <c r="K64" s="14" t="s">
        <v>85</v>
      </c>
    </row>
    <row r="65" ht="15" customHeight="1" spans="1:11">
      <c r="A65" s="6" t="s">
        <v>269</v>
      </c>
      <c r="B65" s="11"/>
      <c r="C65" s="8" t="s">
        <v>249</v>
      </c>
      <c r="D65" s="12"/>
      <c r="E65" s="6" t="s">
        <v>270</v>
      </c>
      <c r="F65" s="6" t="s">
        <v>271</v>
      </c>
      <c r="G65" s="6" t="s">
        <v>272</v>
      </c>
      <c r="H65" s="10">
        <f t="shared" si="0"/>
        <v>80.558</v>
      </c>
      <c r="I65" s="10"/>
      <c r="J65" s="6" t="s">
        <v>46</v>
      </c>
      <c r="K65" s="14" t="s">
        <v>85</v>
      </c>
    </row>
    <row r="66" ht="15" customHeight="1" spans="1:11">
      <c r="A66" s="6" t="s">
        <v>273</v>
      </c>
      <c r="B66" s="11"/>
      <c r="C66" s="8" t="s">
        <v>249</v>
      </c>
      <c r="D66" s="12"/>
      <c r="E66" s="6" t="s">
        <v>274</v>
      </c>
      <c r="F66" s="6" t="s">
        <v>275</v>
      </c>
      <c r="G66" s="6" t="s">
        <v>276</v>
      </c>
      <c r="H66" s="10">
        <f t="shared" si="0"/>
        <v>80.538</v>
      </c>
      <c r="I66" s="10"/>
      <c r="J66" s="6" t="s">
        <v>51</v>
      </c>
      <c r="K66" s="14" t="s">
        <v>85</v>
      </c>
    </row>
    <row r="67" ht="15" customHeight="1" spans="1:11">
      <c r="A67" s="6" t="s">
        <v>277</v>
      </c>
      <c r="B67" s="11"/>
      <c r="C67" s="8" t="s">
        <v>249</v>
      </c>
      <c r="D67" s="12"/>
      <c r="E67" s="6" t="s">
        <v>278</v>
      </c>
      <c r="F67" s="6" t="s">
        <v>279</v>
      </c>
      <c r="G67" s="6" t="s">
        <v>280</v>
      </c>
      <c r="H67" s="10">
        <f t="shared" si="0"/>
        <v>80.352</v>
      </c>
      <c r="I67" s="10"/>
      <c r="J67" s="6" t="s">
        <v>56</v>
      </c>
      <c r="K67" s="14" t="s">
        <v>85</v>
      </c>
    </row>
    <row r="68" ht="15" customHeight="1" spans="1:11">
      <c r="A68" s="6" t="s">
        <v>281</v>
      </c>
      <c r="B68" s="15"/>
      <c r="C68" s="8" t="s">
        <v>249</v>
      </c>
      <c r="D68" s="13"/>
      <c r="E68" s="6" t="s">
        <v>282</v>
      </c>
      <c r="F68" s="6" t="s">
        <v>283</v>
      </c>
      <c r="G68" s="6" t="s">
        <v>284</v>
      </c>
      <c r="H68" s="10">
        <f t="shared" si="0"/>
        <v>77.348</v>
      </c>
      <c r="I68" s="10"/>
      <c r="J68" s="6" t="s">
        <v>61</v>
      </c>
      <c r="K68" s="14" t="s">
        <v>85</v>
      </c>
    </row>
  </sheetData>
  <sortState ref="A4:M68">
    <sortCondition ref="C4" descending="1"/>
  </sortState>
  <mergeCells count="7">
    <mergeCell ref="A2:K2"/>
    <mergeCell ref="B4:B43"/>
    <mergeCell ref="B44:B59"/>
    <mergeCell ref="B60:B68"/>
    <mergeCell ref="D4:D43"/>
    <mergeCell ref="D44:D59"/>
    <mergeCell ref="D60:D68"/>
  </mergeCells>
  <pageMargins left="0.5" right="0.5" top="0.590277777777778" bottom="0.590277777777778" header="0.5" footer="0.5"/>
  <pageSetup paperSize="1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大浪淘沙</cp:lastModifiedBy>
  <cp:revision>0</cp:revision>
  <dcterms:created xsi:type="dcterms:W3CDTF">2023-12-06T09:47:00Z</dcterms:created>
  <dcterms:modified xsi:type="dcterms:W3CDTF">2023-12-06T08:33:17Z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C7B21A71F82F46CAA1548778BCE26B18_12</vt:lpwstr>
  </property>
  <property fmtid="{D5CDD505-2E9C-101B-9397-08002B2CF9AE}" pid="3" name="KSOProductBuildVer">
    <vt:lpwstr>2052-12.1.0.15990</vt:lpwstr>
  </property>
</Properties>
</file>